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2DO 2016\Reporte Proyectos\compress\"/>
    </mc:Choice>
  </mc:AlternateContent>
  <bookViews>
    <workbookView xWindow="0" yWindow="0" windowWidth="20490" windowHeight="74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ReporteTrimestral!$C$10:$AF$11</definedName>
    <definedName name="_xlnm.Print_Area" localSheetId="0">Portada!$B$2:$N$14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<sst xmlns="http://schemas.openxmlformats.org/spreadsheetml/2006/main" count="58" uniqueCount="55">
  <si>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</si>
  <si>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> 2015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</si>
  <si>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</si>
  <si>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</si>
  <si>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</si>
  <si>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</si>
  <si>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</si>
  <si>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</si>
  <si>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</si>
  <si>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</si>
  <si>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</si>
  <si>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</si>
  <si>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</si>
  <si>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</si>
  <si>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</si>
  <si>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</si>
  <si>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</si>
  <si>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</si>
  <si>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</si>
  <si>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</si>
  <si>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</si>
  <si>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</si>
  <si>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</si>
  <si>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</si>
  <si>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</si>
  <si>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</si>
  <si>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</si>
  <si>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</si>
  <si>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</si>
  <si>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</si>
  <si>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</si>
  <si>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</si>
  <si>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</si>
  <si>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</si>
  <si>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</si>
  <si>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</si>
  <si>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</si>
  <si>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</si>
  <si>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</si>
  <si>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</si>
  <si>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</si>
  <si>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</si>
  <si>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2015</t>
  </si>
  <si>
    <t>Subsidios</t>
  </si>
  <si>
    <t>Otros Proyectos</t>
  </si>
  <si>
    <t>Lote</t>
  </si>
  <si>
    <t>Cobertura estatal</t>
  </si>
  <si>
    <t>8-Agricultura, Ganadería, Desarrollo Rural, Pesca y Alimentación</t>
  </si>
  <si>
    <t>SECRETARIA DE DESARROLLO RURAL</t>
  </si>
  <si>
    <t>Financiera:  / Física:  / Registro: ACTUALIZADO - SISTEMA: Pasa al siguiente nivel.</t>
  </si>
  <si>
    <t>COA15150200511675</t>
  </si>
  <si>
    <t>Programa De Sanidad Agroalimentaria 2015</t>
  </si>
  <si>
    <t>154500063</t>
  </si>
  <si>
    <t>S263 Programa de Sanidad e Inocuidad Agroalimentaria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</si>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</sst>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2100</v>
      </c>
      <c r="H8" s="7">
        <v>39</v>
      </c>
      <c r="J8" s="7">
        <v>39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70" zoomScaleNormal="80" zoomScaleSheetLayoutView="70" workbookViewId="0">
      <selection activeCell="C11" sqref="C11"/>
    </sheetView>
  </sheetViews>
  <sheetFormatPr baseColWidth="10" defaultRowHeight="12.75"/>
  <cols>
    <col min="1" max="1" width="4" style="9" customWidth="1"/>
    <col min="2" max="2" width="1.42578125" style="9" customWidth="1"/>
    <col min="3" max="3" width="24.140625" style="9" bestFit="1" customWidth="1"/>
    <col min="4" max="4" width="51.28515625" style="9" bestFit="1" customWidth="1"/>
    <col min="5" max="5" width="29.28515625" style="9" bestFit="1" customWidth="1"/>
    <col min="6" max="6" width="26.5703125" style="9" bestFit="1" customWidth="1"/>
    <col min="7" max="7" width="20.140625" style="9" bestFit="1" customWidth="1"/>
    <col min="8" max="8" width="26.5703125" style="9" bestFit="1" customWidth="1"/>
    <col min="9" max="9" width="8.7109375" style="9" bestFit="1" customWidth="1"/>
    <col min="10" max="10" width="20.140625" style="9" bestFit="1" customWidth="1"/>
    <col min="11" max="11" width="38.140625" style="9" bestFit="1" customWidth="1"/>
    <col min="12" max="12" width="37" style="9" bestFit="1" customWidth="1"/>
    <col min="13" max="14" width="52.42578125" style="9" bestFit="1" customWidth="1"/>
    <col min="15" max="15" width="24.140625" style="9" bestFit="1" customWidth="1"/>
    <col min="16" max="16" width="16.28515625" style="9" bestFit="1" customWidth="1"/>
    <col min="17" max="17" width="17.7109375" style="9" bestFit="1" customWidth="1"/>
    <col min="18" max="24" width="16.28515625" style="9" bestFit="1" customWidth="1"/>
    <col min="25" max="25" width="11.28515625" style="9" bestFit="1" customWidth="1"/>
    <col min="26" max="26" width="12.42578125" style="9" bestFit="1" customWidth="1"/>
    <col min="27" max="27" width="25.28515625" style="9" bestFit="1" customWidth="1"/>
    <col min="28" max="28" width="12.42578125" style="9" bestFit="1" customWidth="1"/>
    <col min="29" max="29" width="16.28515625" style="9" bestFit="1" customWidth="1"/>
    <col min="30" max="30" width="24.140625" style="9" bestFit="1" customWidth="1"/>
    <col min="31" max="31" width="78.42578125" style="9" bestFit="1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50</v>
      </c>
      <c r="D11" s="28" t="s">
        <v>51</v>
      </c>
      <c r="E11" s="29" t="s">
        <v>52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43</v>
      </c>
      <c r="K11" s="30" t="s">
        <v>53</v>
      </c>
      <c r="L11" s="32" t="s">
        <v>40</v>
      </c>
      <c r="M11" s="30" t="s">
        <v>47</v>
      </c>
      <c r="N11" s="30" t="s">
        <v>48</v>
      </c>
      <c r="O11" s="30" t="s">
        <v>44</v>
      </c>
      <c r="P11" s="32" t="s">
        <v>41</v>
      </c>
      <c r="Q11" s="32" t="s">
        <v>42</v>
      </c>
      <c r="R11" s="30">
        <v>63353462</v>
      </c>
      <c r="S11" s="30">
        <v>52100000</v>
      </c>
      <c r="T11" s="30">
        <v>51500850</v>
      </c>
      <c r="U11" s="30">
        <v>51500850</v>
      </c>
      <c r="V11" s="30">
        <v>51500850</v>
      </c>
      <c r="W11" s="30">
        <v>50841846.200000003</v>
      </c>
      <c r="X11" s="30">
        <v>50841846.200000003</v>
      </c>
      <c r="Y11" s="33">
        <f t="shared" ref="Y11" si="0">IF(ISERROR(W11/S11),0,((W11/S11)*100))</f>
        <v>97.58511746641075</v>
      </c>
      <c r="Z11" s="32">
        <v>0</v>
      </c>
      <c r="AA11" s="32" t="s">
        <v>45</v>
      </c>
      <c r="AB11" s="27">
        <v>1</v>
      </c>
      <c r="AC11" s="33">
        <v>0</v>
      </c>
      <c r="AD11" s="33">
        <v>98.7</v>
      </c>
      <c r="AE11" s="34" t="s">
        <v>49</v>
      </c>
      <c r="AF11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2016-07-26T15:48:55Z</dcterms:modified>
</cp:coreProperties>
</file>